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FF9069F8-0777-4D22-AC76-598754C9A9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</calcChain>
</file>

<file path=xl/sharedStrings.xml><?xml version="1.0" encoding="utf-8"?>
<sst xmlns="http://schemas.openxmlformats.org/spreadsheetml/2006/main" count="20" uniqueCount="16">
  <si>
    <t>Value (V): 1000 U.S. Dollar</t>
  </si>
  <si>
    <t>Quantity(Q): Ton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</si>
  <si>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</si>
  <si>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</si>
  <si>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</si>
  <si>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</si>
  <si>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</si>
  <si>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</si>
  <si>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</si>
  <si>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</si>
  <si>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</si>
  <si>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الكمية</t>
  </si>
  <si>
    <t>القيمة</t>
  </si>
  <si>
    <t>الكمية: طن    القيمة :  ألف دولار</t>
  </si>
  <si>
    <t>TABLE 79 Exports by Species (Mauritania)</t>
  </si>
  <si>
    <t>جدول  79 صادرات الأسماك وفقا للأصناف (موريتانيا)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</si>
</sst>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0" fontId="1" fillId="0" borderId="12" xfId="0" applyFont="1" applyFill="1" applyBorder="1" applyAlignment="1">
      <alignment horizontal="center" readingOrder="1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3" fillId="0" borderId="3" xfId="0" applyFont="1" applyFill="1" applyBorder="1" applyAlignment="1">
      <alignment horizontal="right" readingOrder="2"/>
    </xf>
    <xf numFmtId="165" fontId="0" fillId="0" borderId="5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2"/>
    </xf>
    <xf numFmtId="0" fontId="1" fillId="0" borderId="10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3"/>
  <sheetViews>
    <sheetView rightToLeft="1" tabSelected="1" workbookViewId="0">
      <selection activeCell="A15" sqref="A15:XFD123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2" spans="2:8">
      <c r="B2" s="3" t="s">
        <v>15</v>
      </c>
      <c r="H2" s="3" t="s">
        <v>14</v>
      </c>
    </row>
    <row r="3" spans="2:8">
      <c r="B3" s="3" t="s">
        <v>13</v>
      </c>
      <c r="E3" s="3" t="s">
        <v>0</v>
      </c>
      <c r="H3" s="3" t="s">
        <v>1</v>
      </c>
    </row>
    <row r="4" spans="2:8" ht="16.5" thickBot="1">
      <c r="B4" s="20" t="s">
        <v>2</v>
      </c>
      <c r="C4" s="17">
        <v>2015</v>
      </c>
      <c r="D4" s="19"/>
      <c r="E4" s="17">
        <v>2016</v>
      </c>
      <c r="F4" s="19"/>
      <c r="G4" s="17">
        <v>2017</v>
      </c>
      <c r="H4" s="18"/>
    </row>
    <row r="5" spans="2:8" ht="16.5" thickBot="1">
      <c r="B5" s="21"/>
      <c r="C5" s="4" t="s">
        <v>11</v>
      </c>
      <c r="D5" s="2" t="s">
        <v>12</v>
      </c>
      <c r="E5" s="1" t="s">
        <v>11</v>
      </c>
      <c r="F5" s="2" t="s">
        <v>12</v>
      </c>
      <c r="G5" s="1" t="s">
        <v>11</v>
      </c>
      <c r="H5" s="2" t="s">
        <v>12</v>
      </c>
    </row>
    <row r="6" spans="2:8">
      <c r="B6" s="5" t="s">
        <v>4</v>
      </c>
      <c r="C6" s="11">
        <v>0</v>
      </c>
      <c r="D6" s="11">
        <v>0</v>
      </c>
      <c r="E6" s="11">
        <v>0</v>
      </c>
      <c r="F6" s="12">
        <v>0</v>
      </c>
      <c r="G6" s="11">
        <v>0</v>
      </c>
      <c r="H6" s="12">
        <v>3.0000000000000001E-3</v>
      </c>
    </row>
    <row r="7" spans="2:8">
      <c r="B7" s="6" t="s">
        <v>5</v>
      </c>
      <c r="C7" s="9">
        <v>474937</v>
      </c>
      <c r="D7" s="9">
        <v>269879</v>
      </c>
      <c r="E7" s="9">
        <v>572645</v>
      </c>
      <c r="F7" s="10">
        <v>331538</v>
      </c>
      <c r="G7" s="9">
        <v>496.91800000000001</v>
      </c>
      <c r="H7" s="10">
        <v>270.755</v>
      </c>
    </row>
    <row r="8" spans="2:8">
      <c r="B8" s="6" t="s">
        <v>10</v>
      </c>
      <c r="C8" s="9">
        <v>0</v>
      </c>
      <c r="D8" s="9">
        <v>0</v>
      </c>
      <c r="E8" s="9">
        <v>9245</v>
      </c>
      <c r="F8" s="10">
        <v>7400</v>
      </c>
      <c r="G8" s="9">
        <v>6.585</v>
      </c>
      <c r="H8" s="10">
        <v>4.508</v>
      </c>
    </row>
    <row r="9" spans="2:8">
      <c r="B9" s="6" t="s">
        <v>6</v>
      </c>
      <c r="C9" s="9">
        <v>7838</v>
      </c>
      <c r="D9" s="9">
        <v>9849</v>
      </c>
      <c r="E9" s="9">
        <v>1140</v>
      </c>
      <c r="F9" s="10">
        <v>619</v>
      </c>
      <c r="G9" s="9">
        <v>1.1479999999999999</v>
      </c>
      <c r="H9" s="10">
        <v>0.64400000000000002</v>
      </c>
    </row>
    <row r="10" spans="2:8">
      <c r="B10" s="6" t="s">
        <v>7</v>
      </c>
      <c r="C10" s="9">
        <v>1658</v>
      </c>
      <c r="D10" s="9">
        <v>12609</v>
      </c>
      <c r="E10" s="9">
        <v>2115</v>
      </c>
      <c r="F10" s="10">
        <v>14915</v>
      </c>
      <c r="G10" s="9">
        <v>2.101</v>
      </c>
      <c r="H10" s="10">
        <v>13.834</v>
      </c>
    </row>
    <row r="11" spans="2:8">
      <c r="B11" s="7" t="s">
        <v>8</v>
      </c>
      <c r="C11" s="13">
        <v>43048</v>
      </c>
      <c r="D11" s="13">
        <v>267277</v>
      </c>
      <c r="E11" s="13">
        <v>35066</v>
      </c>
      <c r="F11" s="14">
        <v>252802</v>
      </c>
      <c r="G11" s="13">
        <v>47.584000000000003</v>
      </c>
      <c r="H11" s="14">
        <v>380.428</v>
      </c>
    </row>
    <row r="12" spans="2:8" ht="15.75" thickBot="1">
      <c r="B12" s="7" t="s">
        <v>9</v>
      </c>
      <c r="C12" s="13">
        <v>0</v>
      </c>
      <c r="D12" s="13">
        <v>0</v>
      </c>
      <c r="E12" s="13">
        <v>0</v>
      </c>
      <c r="F12" s="14">
        <v>0</v>
      </c>
      <c r="G12" s="13">
        <v>0</v>
      </c>
      <c r="H12" s="14">
        <v>0</v>
      </c>
    </row>
    <row r="13" spans="2:8" ht="16.5" thickBot="1">
      <c r="B13" s="8" t="s">
        <v>3</v>
      </c>
      <c r="C13" s="15">
        <f>SUM(C6:C12)</f>
        <v>527481</v>
      </c>
      <c r="D13" s="15">
        <f t="shared" ref="D13:H13" si="0">SUM(D6:D12)</f>
        <v>559614</v>
      </c>
      <c r="E13" s="15">
        <f t="shared" si="0"/>
        <v>620211</v>
      </c>
      <c r="F13" s="15">
        <f t="shared" si="0"/>
        <v>607274</v>
      </c>
      <c r="G13" s="15">
        <f t="shared" si="0"/>
        <v>554.33600000000001</v>
      </c>
      <c r="H13" s="16">
        <f t="shared" si="0"/>
        <v>670.17200000000003</v>
      </c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2021-09-01T12:47:13Z</dcterms:modified>
</cp:coreProperties>
</file>