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B13FBFAC-1425-43EC-817E-6684FC32E1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<sst xmlns="http://schemas.openxmlformats.org/spreadsheetml/2006/main" count="20" uniqueCount="16">
  <si>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</si>
  <si>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</si>
  <si>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</si>
  <si>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</si>
  <si>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</si>
  <si>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</si>
  <si>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</si>
  <si>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</si>
  <si>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</si>
  <si>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</si>
  <si>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</si>
  <si>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</si>
  <si>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</si>
  <si>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</si>
  <si>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جدول  76 صادرات الأسماك وفقا للأصناف (ليبيا)</t>
  </si>
  <si>
    <t xml:space="preserve">TABLE 76 Exports by Species (Libya)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</si>
</sst>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2" xfId="0" applyFont="1" applyFill="1" applyBorder="1" applyAlignment="1">
      <alignment horizontal="center" readingOrder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2" fontId="0" fillId="0" borderId="0" xfId="0" applyNumberFormat="1" applyFill="1"/>
    <xf numFmtId="2" fontId="7" fillId="0" borderId="13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4"/>
  <sheetViews>
    <sheetView rightToLeft="1" tabSelected="1" workbookViewId="0">
      <selection activeCell="B20" sqref="B20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3" spans="2:10">
      <c r="B3" s="3" t="s">
        <v>14</v>
      </c>
      <c r="G3" s="15"/>
      <c r="H3" s="3" t="s">
        <v>15</v>
      </c>
    </row>
    <row r="4" spans="2:10" ht="15.75" thickBot="1">
      <c r="B4" s="3" t="s">
        <v>13</v>
      </c>
      <c r="E4" s="3" t="s">
        <v>0</v>
      </c>
      <c r="H4" s="3" t="s">
        <v>1</v>
      </c>
    </row>
    <row r="5" spans="2:10" ht="16.5" thickBot="1">
      <c r="B5" s="22" t="s">
        <v>2</v>
      </c>
      <c r="C5" s="19">
        <v>2015</v>
      </c>
      <c r="D5" s="21"/>
      <c r="E5" s="19">
        <v>2016</v>
      </c>
      <c r="F5" s="21"/>
      <c r="G5" s="19">
        <v>2017</v>
      </c>
      <c r="H5" s="20"/>
    </row>
    <row r="6" spans="2:10" ht="16.5" thickBot="1">
      <c r="B6" s="23"/>
      <c r="C6" s="4" t="s">
        <v>11</v>
      </c>
      <c r="D6" s="2" t="s">
        <v>12</v>
      </c>
      <c r="E6" s="1" t="s">
        <v>11</v>
      </c>
      <c r="F6" s="2" t="s">
        <v>12</v>
      </c>
      <c r="G6" s="1" t="s">
        <v>11</v>
      </c>
      <c r="H6" s="2" t="s">
        <v>12</v>
      </c>
    </row>
    <row r="7" spans="2:10">
      <c r="B7" s="5" t="s">
        <v>4</v>
      </c>
      <c r="C7" s="11">
        <v>704</v>
      </c>
      <c r="D7" s="11">
        <v>11283</v>
      </c>
      <c r="E7" s="11">
        <v>618</v>
      </c>
      <c r="F7" s="12">
        <v>7953</v>
      </c>
      <c r="G7" s="11">
        <v>1627</v>
      </c>
      <c r="H7" s="12">
        <v>21210</v>
      </c>
      <c r="J7" s="18"/>
    </row>
    <row r="8" spans="2:10">
      <c r="B8" s="6" t="s">
        <v>5</v>
      </c>
      <c r="C8" s="9">
        <v>91</v>
      </c>
      <c r="D8" s="9">
        <v>841</v>
      </c>
      <c r="E8" s="9">
        <v>836.45333333333338</v>
      </c>
      <c r="F8" s="10">
        <v>2772</v>
      </c>
      <c r="G8" s="9">
        <v>1226</v>
      </c>
      <c r="H8" s="10">
        <v>3068</v>
      </c>
    </row>
    <row r="9" spans="2:10">
      <c r="B9" s="6" t="s">
        <v>10</v>
      </c>
      <c r="C9" s="9">
        <v>335</v>
      </c>
      <c r="D9" s="9">
        <v>9818</v>
      </c>
      <c r="E9" s="9">
        <v>653</v>
      </c>
      <c r="F9" s="10">
        <v>15937</v>
      </c>
      <c r="G9" s="9">
        <v>729</v>
      </c>
      <c r="H9" s="10">
        <v>16114.999999999998</v>
      </c>
    </row>
    <row r="10" spans="2:10">
      <c r="B10" s="6" t="s">
        <v>6</v>
      </c>
      <c r="C10" s="9">
        <v>0</v>
      </c>
      <c r="D10" s="9">
        <v>0</v>
      </c>
      <c r="E10" s="9">
        <v>0</v>
      </c>
      <c r="F10" s="10">
        <v>0</v>
      </c>
      <c r="G10" s="9">
        <v>0</v>
      </c>
      <c r="H10" s="10">
        <v>0</v>
      </c>
    </row>
    <row r="11" spans="2:10">
      <c r="B11" s="6" t="s">
        <v>7</v>
      </c>
      <c r="C11" s="9">
        <v>0</v>
      </c>
      <c r="D11" s="9">
        <v>0</v>
      </c>
      <c r="E11" s="9">
        <v>1</v>
      </c>
      <c r="F11" s="10">
        <v>4</v>
      </c>
      <c r="G11" s="9">
        <v>1</v>
      </c>
      <c r="H11" s="10">
        <v>10</v>
      </c>
    </row>
    <row r="12" spans="2:10">
      <c r="B12" s="7" t="s">
        <v>8</v>
      </c>
      <c r="C12" s="13">
        <v>0</v>
      </c>
      <c r="D12" s="13">
        <v>0</v>
      </c>
      <c r="E12" s="13">
        <v>30</v>
      </c>
      <c r="F12" s="14">
        <v>16</v>
      </c>
      <c r="G12" s="13">
        <v>4</v>
      </c>
      <c r="H12" s="14">
        <v>10</v>
      </c>
    </row>
    <row r="13" spans="2:10" ht="15.75" thickBot="1">
      <c r="B13" s="7" t="s">
        <v>9</v>
      </c>
      <c r="C13" s="13">
        <v>0</v>
      </c>
      <c r="D13" s="13">
        <v>0</v>
      </c>
      <c r="E13" s="13">
        <v>0</v>
      </c>
      <c r="F13" s="14">
        <v>0</v>
      </c>
      <c r="G13" s="13">
        <v>0</v>
      </c>
      <c r="H13" s="14">
        <v>0</v>
      </c>
    </row>
    <row r="14" spans="2:10" ht="16.5" thickBot="1">
      <c r="B14" s="8" t="s">
        <v>3</v>
      </c>
      <c r="C14" s="16">
        <f>SUM(C7:C13)</f>
        <v>1130</v>
      </c>
      <c r="D14" s="16">
        <f t="shared" ref="D14:E14" si="0">SUM(D7:D13)</f>
        <v>21942</v>
      </c>
      <c r="E14" s="16">
        <f t="shared" si="0"/>
        <v>2138.4533333333334</v>
      </c>
      <c r="F14" s="16">
        <f t="shared" ref="F14" si="1">SUM(F7:F13)</f>
        <v>26682</v>
      </c>
      <c r="G14" s="16">
        <f t="shared" ref="G14:H14" si="2">SUM(G7:G13)</f>
        <v>3587</v>
      </c>
      <c r="H14" s="17">
        <f t="shared" si="2"/>
        <v>40413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2021-09-01T12:40:16Z</dcterms:modified>
</cp:coreProperties>
</file>