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8_{0BC36532-9F44-457A-ABC4-28C5DAD16687}" xr6:coauthVersionLast="45" xr6:coauthVersionMax="45" xr10:uidLastSave="{00000000-0000-0000-0000-000000000000}"/>
  <bookViews>
    <workbookView xWindow="-120" yWindow="-120" windowWidth="24240" windowHeight="13140" xr2:uid="{CF68E38D-5AED-4F36-ADAC-236A009C8F83}"/>
  </bookViews>
  <sheets>
    <sheet name="ج 46 إجمالي الصادرات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1" l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<sst xmlns="http://schemas.openxmlformats.org/spreadsheetml/2006/main" count="61" uniqueCount="56">
  <si>
    <t>جدول  46 إجمالي صادرات الأسماك</t>
  </si>
  <si>
    <t>TABLE 46 TOTAL FISH  EXPORTS</t>
  </si>
  <si>
    <t>الكمية: ألف طن    القيمة : مليون دولار</t>
  </si>
  <si>
    <t>Value (V): Million U.S. Dollar</t>
  </si>
  <si>
    <t xml:space="preserve"> Quantity(Q): 1000 M.T.</t>
  </si>
  <si>
    <t>الدولة</t>
  </si>
  <si>
    <t>Country</t>
  </si>
  <si>
    <t>الكمية</t>
  </si>
  <si>
    <t>القيمة</t>
  </si>
  <si>
    <t>الأردن</t>
  </si>
  <si>
    <t>Jordan</t>
  </si>
  <si>
    <t>الإمارات</t>
  </si>
  <si>
    <t>Emirates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</si>
  <si>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</si>
  <si>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</si>
  <si>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</si>
  <si>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</si>
  <si>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</si>
  <si>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</si>
  <si>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</si>
  <si>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</si>
  <si>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 xml:space="preserve">جيبوتي   </t>
  </si>
  <si>
    <t>غ.م</t>
  </si>
  <si>
    <t xml:space="preserve">Djibouti  </t>
  </si>
  <si>
    <t>السعودية</t>
  </si>
  <si>
    <t>Saudi Arabia</t>
  </si>
  <si>
    <t>السودان</t>
  </si>
  <si>
    <t>Sudan</t>
  </si>
  <si>
    <t>سوريا</t>
  </si>
  <si>
    <t>Syria</t>
  </si>
  <si>
    <t xml:space="preserve">الصومال   </t>
  </si>
  <si>
    <t xml:space="preserve">Somalia  </t>
  </si>
  <si>
    <t>العراق</t>
  </si>
  <si>
    <t>Iraq</t>
  </si>
  <si>
    <t>عمان</t>
  </si>
  <si>
    <t>Oman</t>
  </si>
  <si>
    <t>فلسطين</t>
  </si>
  <si>
    <t>Palestine</t>
  </si>
  <si>
    <t>قطر</t>
  </si>
  <si>
    <t>Qatar</t>
  </si>
  <si>
    <t>الكويت</t>
  </si>
  <si>
    <t>Kuwait</t>
  </si>
  <si>
    <t>لبنان</t>
  </si>
  <si>
    <t>Lebanon</t>
  </si>
  <si>
    <t xml:space="preserve">ليبيا    </t>
  </si>
  <si>
    <t xml:space="preserve">Libya  </t>
  </si>
  <si>
    <t xml:space="preserve">مصر  </t>
  </si>
  <si>
    <t xml:space="preserve">Egypt   </t>
  </si>
  <si>
    <t>المغرب</t>
  </si>
  <si>
    <t>Morocco</t>
  </si>
  <si>
    <t>موريتانيا</t>
  </si>
  <si>
    <t>Mauritania</t>
  </si>
  <si>
    <t>اليمن</t>
  </si>
  <si>
    <t>Yemen</t>
  </si>
  <si>
    <t>الجملة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</si>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</sst>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0"/>
      <name val="Calibri Light"/>
      <family val="1"/>
      <scheme val="major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readingOrder="2"/>
    </xf>
    <xf numFmtId="0" fontId="1" fillId="0" borderId="2" xfId="0" applyFont="1" applyBorder="1" applyAlignment="1">
      <alignment horizontal="center" readingOrder="2"/>
    </xf>
    <xf numFmtId="0" fontId="1" fillId="0" borderId="3" xfId="0" applyFont="1" applyBorder="1" applyAlignment="1">
      <alignment horizontal="center" readingOrder="2"/>
    </xf>
    <xf numFmtId="0" fontId="1" fillId="0" borderId="2" xfId="0" applyFont="1" applyBorder="1" applyAlignment="1">
      <alignment horizontal="center" readingOrder="1"/>
    </xf>
    <xf numFmtId="0" fontId="0" fillId="0" borderId="4" xfId="0" applyBorder="1"/>
    <xf numFmtId="0" fontId="1" fillId="0" borderId="5" xfId="0" applyFont="1" applyBorder="1" applyAlignment="1">
      <alignment horizontal="center" readingOrder="2"/>
    </xf>
    <xf numFmtId="0" fontId="1" fillId="0" borderId="6" xfId="0" applyFont="1" applyBorder="1" applyAlignment="1">
      <alignment horizontal="center" readingOrder="1"/>
    </xf>
    <xf numFmtId="0" fontId="1" fillId="0" borderId="7" xfId="0" applyFont="1" applyBorder="1" applyAlignment="1">
      <alignment horizontal="center" readingOrder="2"/>
    </xf>
    <xf numFmtId="2" fontId="1" fillId="0" borderId="8" xfId="0" applyNumberFormat="1" applyFont="1" applyBorder="1" applyAlignment="1">
      <alignment horizontal="center" readingOrder="2"/>
    </xf>
    <xf numFmtId="0" fontId="1" fillId="0" borderId="9" xfId="0" applyFont="1" applyBorder="1" applyAlignment="1">
      <alignment horizontal="center" readingOrder="2"/>
    </xf>
    <xf numFmtId="2" fontId="2" fillId="0" borderId="4" xfId="0" applyNumberFormat="1" applyFont="1" applyBorder="1" applyAlignment="1">
      <alignment horizontal="center" readingOrder="1"/>
    </xf>
    <xf numFmtId="2" fontId="2" fillId="0" borderId="0" xfId="0" applyNumberFormat="1" applyFont="1" applyAlignment="1">
      <alignment horizontal="center" readingOrder="1"/>
    </xf>
    <xf numFmtId="0" fontId="2" fillId="0" borderId="0" xfId="0" applyFont="1" applyAlignment="1">
      <alignment horizontal="center" readingOrder="1"/>
    </xf>
    <xf numFmtId="0" fontId="1" fillId="0" borderId="8" xfId="0" applyFont="1" applyBorder="1" applyAlignment="1">
      <alignment horizontal="center" readingOrder="2"/>
    </xf>
    <xf numFmtId="0" fontId="1" fillId="0" borderId="10" xfId="0" applyFont="1" applyBorder="1" applyAlignment="1">
      <alignment horizontal="center" readingOrder="2"/>
    </xf>
    <xf numFmtId="2" fontId="3" fillId="0" borderId="4" xfId="0" applyNumberFormat="1" applyFont="1" applyBorder="1" applyAlignment="1">
      <alignment horizontal="center" readingOrder="2"/>
    </xf>
    <xf numFmtId="2" fontId="3" fillId="0" borderId="0" xfId="0" applyNumberFormat="1" applyFont="1" applyAlignment="1">
      <alignment horizontal="center" readingOrder="2"/>
    </xf>
    <xf numFmtId="164" fontId="3" fillId="0" borderId="4" xfId="0" applyNumberFormat="1" applyFont="1" applyBorder="1" applyAlignment="1">
      <alignment horizontal="center" readingOrder="2"/>
    </xf>
    <xf numFmtId="164" fontId="3" fillId="0" borderId="0" xfId="0" applyNumberFormat="1" applyFont="1" applyAlignment="1">
      <alignment horizontal="center" readingOrder="2"/>
    </xf>
    <xf numFmtId="2" fontId="1" fillId="0" borderId="4" xfId="0" applyNumberFormat="1" applyFont="1" applyBorder="1" applyAlignment="1">
      <alignment horizontal="center" readingOrder="2"/>
    </xf>
    <xf numFmtId="0" fontId="1" fillId="0" borderId="11" xfId="0" applyFont="1" applyBorder="1" applyAlignment="1">
      <alignment horizontal="center" readingOrder="2"/>
    </xf>
    <xf numFmtId="0" fontId="3" fillId="0" borderId="12" xfId="0" applyFont="1" applyBorder="1" applyAlignment="1">
      <alignment horizontal="center" readingOrder="2"/>
    </xf>
    <xf numFmtId="2" fontId="3" fillId="0" borderId="12" xfId="0" applyNumberFormat="1" applyFont="1" applyBorder="1" applyAlignment="1">
      <alignment horizontal="center" readingOrder="2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9FB6F-D88C-4CBA-88E5-9D2544A44129}">
  <dimension ref="A6:N34"/>
  <sheetViews>
    <sheetView rightToLeft="1" tabSelected="1" zoomScale="90" zoomScaleNormal="90" workbookViewId="0">
      <selection activeCell="A5" sqref="A5:I32"/>
    </sheetView>
  </sheetViews>
  <sheetFormatPr defaultRowHeight="15"/>
  <cols>
    <col min="2" max="2" width="12.85546875" customWidth="1"/>
    <col min="3" max="3" width="15.85546875" customWidth="1"/>
    <col min="4" max="4" width="13.5703125" customWidth="1"/>
    <col min="5" max="5" width="15.140625" customWidth="1"/>
    <col min="6" max="7" width="14.85546875" bestFit="1" customWidth="1"/>
    <col min="8" max="8" width="18" customWidth="1"/>
    <col min="15" max="15" width="17.28515625" customWidth="1"/>
  </cols>
  <sheetData>
    <row r="6" spans="1:14">
      <c r="A6" t="s">
        <v>0</v>
      </c>
      <c r="H6" t="s">
        <v>1</v>
      </c>
    </row>
    <row r="7" spans="1:14" ht="15.75" thickBot="1">
      <c r="A7" t="s">
        <v>2</v>
      </c>
      <c r="E7" t="s">
        <v>3</v>
      </c>
      <c r="H7" t="s">
        <v>4</v>
      </c>
    </row>
    <row r="8" spans="1:14" ht="15.75">
      <c r="A8" s="1" t="s">
        <v>5</v>
      </c>
      <c r="B8" s="2">
        <v>2015</v>
      </c>
      <c r="C8" s="3"/>
      <c r="D8" s="2">
        <v>2016</v>
      </c>
      <c r="E8" s="3"/>
      <c r="F8" s="2">
        <v>2017</v>
      </c>
      <c r="G8" s="3"/>
      <c r="H8" s="4" t="s">
        <v>6</v>
      </c>
      <c r="I8" s="5"/>
    </row>
    <row r="9" spans="1:14" ht="15.75" thickBot="1">
      <c r="A9" s="6"/>
      <c r="B9" t="s">
        <v>7</v>
      </c>
      <c r="C9" t="s">
        <v>8</v>
      </c>
      <c r="D9" t="s">
        <v>7</v>
      </c>
      <c r="E9" t="s">
        <v>8</v>
      </c>
      <c r="F9" t="s">
        <v>7</v>
      </c>
      <c r="G9" t="s">
        <v>8</v>
      </c>
      <c r="H9" s="7"/>
      <c r="I9" s="5"/>
    </row>
    <row r="10" spans="1:14" ht="15.75">
      <c r="A10" s="8" t="s">
        <v>9</v>
      </c>
      <c r="B10" s="9">
        <v>1.246</v>
      </c>
      <c r="C10" s="9">
        <v>2.7650000000000001</v>
      </c>
      <c r="D10" s="9">
        <v>0.4</v>
      </c>
      <c r="E10" s="9">
        <v>0.74399999999999999</v>
      </c>
      <c r="F10" s="9">
        <v>1.1149999999999999E-3</v>
      </c>
      <c r="G10" s="9">
        <v>1.593</v>
      </c>
      <c r="H10" s="10" t="s">
        <v>10</v>
      </c>
      <c r="I10" s="11"/>
      <c r="J10" s="12"/>
      <c r="K10" s="12"/>
      <c r="L10" s="12"/>
      <c r="M10" s="13"/>
      <c r="N10" s="13"/>
    </row>
    <row r="11" spans="1:14" ht="15.75">
      <c r="A11" s="14" t="s">
        <v>11</v>
      </c>
      <c r="B11" s="9">
        <v>53.764000000000003</v>
      </c>
      <c r="C11" s="9">
        <v>137.751</v>
      </c>
      <c r="D11" s="9">
        <v>50.204999999999998</v>
      </c>
      <c r="E11" s="9">
        <v>142.82400000000001</v>
      </c>
      <c r="F11" s="9">
        <v>17.596848000000001</v>
      </c>
      <c r="G11" s="9">
        <v>55.3028710165433</v>
      </c>
      <c r="H11" s="15" t="s">
        <v>12</v>
      </c>
      <c r="I11" s="16"/>
      <c r="J11" s="17"/>
      <c r="K11" s="17"/>
      <c r="L11" s="17"/>
      <c r="M11" s="17"/>
      <c r="N11" s="17"/>
    </row>
    <row r="12" spans="1:14" ht="15.75">
      <c r="A12" s="14" t="s">
        <v>13</v>
      </c>
      <c r="B12" s="9">
        <v>12.545999999999999</v>
      </c>
      <c r="C12" s="9">
        <v>21.430949999999996</v>
      </c>
      <c r="D12" s="9">
        <v>15.468999999999999</v>
      </c>
      <c r="E12" s="9">
        <v>35.817</v>
      </c>
      <c r="F12" s="9">
        <v>13.009683698</v>
      </c>
      <c r="G12" s="9">
        <v>14.505619467579999</v>
      </c>
      <c r="H12" s="15" t="s">
        <v>14</v>
      </c>
      <c r="I12" s="16"/>
      <c r="J12" s="17"/>
      <c r="K12" s="17"/>
      <c r="L12" s="17"/>
      <c r="M12" s="17"/>
      <c r="N12" s="17"/>
    </row>
    <row r="13" spans="1:14" ht="15.75">
      <c r="A13" s="14" t="s">
        <v>15</v>
      </c>
      <c r="B13" s="9">
        <v>20.782</v>
      </c>
      <c r="C13" s="9">
        <v>170.03958333333335</v>
      </c>
      <c r="D13" s="9">
        <v>20.881</v>
      </c>
      <c r="E13" s="9">
        <v>169.90049999999999</v>
      </c>
      <c r="F13" s="9">
        <v>19.186539983147583</v>
      </c>
      <c r="G13" s="9">
        <v>123.76700000000001</v>
      </c>
      <c r="H13" s="15" t="s">
        <v>16</v>
      </c>
      <c r="I13" s="16"/>
      <c r="J13" s="17"/>
      <c r="K13" s="17"/>
      <c r="L13" s="17"/>
      <c r="M13" s="17"/>
      <c r="N13" s="17"/>
    </row>
    <row r="14" spans="1:14" ht="15.75">
      <c r="A14" s="14" t="s">
        <v>17</v>
      </c>
      <c r="B14" s="9">
        <v>1.8321196</v>
      </c>
      <c r="C14" s="9">
        <v>6.45114014406</v>
      </c>
      <c r="D14" s="9">
        <v>2.639008</v>
      </c>
      <c r="E14" s="9">
        <v>8.1723317557000001</v>
      </c>
      <c r="F14" s="9">
        <v>1.6706090000000002</v>
      </c>
      <c r="G14" s="9">
        <v>7.3607780914899994</v>
      </c>
      <c r="H14" s="15" t="s">
        <v>18</v>
      </c>
      <c r="I14" s="16"/>
      <c r="J14" s="17"/>
      <c r="K14" s="17"/>
      <c r="L14" s="17"/>
      <c r="M14" s="17"/>
      <c r="N14" s="17"/>
    </row>
    <row r="15" spans="1:14" ht="15.75">
      <c r="A15" s="14" t="s">
        <v>19</v>
      </c>
      <c r="B15" s="9">
        <v>0</v>
      </c>
      <c r="C15" s="9">
        <v>3.0000000000000001E-3</v>
      </c>
      <c r="D15" s="9">
        <v>0</v>
      </c>
      <c r="E15" s="9">
        <v>0</v>
      </c>
      <c r="F15" s="9">
        <v>0</v>
      </c>
      <c r="G15" s="9">
        <v>0</v>
      </c>
      <c r="H15" s="15" t="s">
        <v>20</v>
      </c>
      <c r="I15" s="16"/>
      <c r="J15" s="17"/>
      <c r="K15" s="17"/>
      <c r="L15" s="17"/>
      <c r="M15" s="17"/>
      <c r="N15" s="17"/>
    </row>
    <row r="16" spans="1:14" ht="15.75">
      <c r="A16" s="14" t="s">
        <v>21</v>
      </c>
      <c r="B16" s="9">
        <v>2E-3</v>
      </c>
      <c r="C16" s="9">
        <v>5.0000000000000001E-3</v>
      </c>
      <c r="D16" s="9" t="s">
        <v>22</v>
      </c>
      <c r="E16" s="9" t="s">
        <v>22</v>
      </c>
      <c r="F16" s="9">
        <v>6.8986968783428973E-5</v>
      </c>
      <c r="G16" s="9">
        <v>1.047E-3</v>
      </c>
      <c r="H16" s="15" t="s">
        <v>23</v>
      </c>
      <c r="I16" s="16"/>
      <c r="J16" s="17"/>
      <c r="K16" s="17"/>
      <c r="L16" s="17"/>
      <c r="M16" s="17"/>
      <c r="N16" s="17"/>
    </row>
    <row r="17" spans="1:14" ht="15.75">
      <c r="A17" s="14" t="s">
        <v>24</v>
      </c>
      <c r="B17" s="9">
        <v>23.932999999999996</v>
      </c>
      <c r="C17" s="9">
        <v>23.025000000000002</v>
      </c>
      <c r="D17" s="9">
        <v>22.884000000000004</v>
      </c>
      <c r="E17" s="9">
        <v>23.306000000000001</v>
      </c>
      <c r="F17" s="9">
        <v>62.189540999999998</v>
      </c>
      <c r="G17" s="9">
        <v>1.011346115</v>
      </c>
      <c r="H17" s="15" t="s">
        <v>25</v>
      </c>
      <c r="I17" s="16"/>
      <c r="J17" s="17"/>
      <c r="K17" s="17"/>
      <c r="L17" s="17"/>
      <c r="M17" s="17"/>
      <c r="N17" s="17"/>
    </row>
    <row r="18" spans="1:14" ht="15.75">
      <c r="A18" s="14" t="s">
        <v>26</v>
      </c>
      <c r="B18" s="9">
        <v>0.17699999999999999</v>
      </c>
      <c r="C18" s="9">
        <v>0.7</v>
      </c>
      <c r="D18" s="9">
        <v>0.76600000000000001</v>
      </c>
      <c r="E18" s="9">
        <v>569.87599999999998</v>
      </c>
      <c r="F18" s="9">
        <v>1.1548</v>
      </c>
      <c r="G18" s="9">
        <v>703.46699999999998</v>
      </c>
      <c r="H18" s="15" t="s">
        <v>27</v>
      </c>
      <c r="I18" s="16"/>
      <c r="J18" s="17"/>
      <c r="K18" s="17"/>
      <c r="L18" s="17"/>
      <c r="M18" s="17"/>
      <c r="N18" s="17"/>
    </row>
    <row r="19" spans="1:14" ht="15.75">
      <c r="A19" s="14" t="s">
        <v>28</v>
      </c>
      <c r="B19" s="9">
        <v>4.3999999999999997E-2</v>
      </c>
      <c r="C19" s="9">
        <v>0.32200000000000001</v>
      </c>
      <c r="D19" s="9">
        <v>5.3999999999999999E-2</v>
      </c>
      <c r="E19" s="9">
        <v>0.55199999999999994</v>
      </c>
      <c r="F19" s="9">
        <v>6.0999999999999999E-2</v>
      </c>
      <c r="G19" s="9">
        <v>0.64700000000000002</v>
      </c>
      <c r="H19" s="15" t="s">
        <v>29</v>
      </c>
      <c r="I19" s="16"/>
      <c r="J19" s="17"/>
      <c r="K19" s="17"/>
      <c r="L19" s="17"/>
      <c r="M19" s="17"/>
      <c r="N19" s="17"/>
    </row>
    <row r="20" spans="1:14" ht="15.75">
      <c r="A20" s="14" t="s">
        <v>30</v>
      </c>
      <c r="B20" s="9">
        <v>1.7936969999999999</v>
      </c>
      <c r="C20" s="9">
        <v>5.3387999999999991</v>
      </c>
      <c r="D20" s="9">
        <v>2.023282</v>
      </c>
      <c r="E20" s="9">
        <v>4.2070589999999992</v>
      </c>
      <c r="F20" s="9">
        <v>8.4050000000000011</v>
      </c>
      <c r="G20" s="9">
        <v>29.771000000000004</v>
      </c>
      <c r="H20" s="15" t="s">
        <v>31</v>
      </c>
      <c r="I20" s="16"/>
      <c r="J20" s="17"/>
      <c r="K20" s="17"/>
      <c r="L20" s="17"/>
      <c r="M20" s="17"/>
      <c r="N20" s="17"/>
    </row>
    <row r="21" spans="1:14" ht="15.75">
      <c r="A21" s="14" t="s">
        <v>32</v>
      </c>
      <c r="B21" s="9">
        <v>0.19500000000000001</v>
      </c>
      <c r="C21" s="9">
        <v>2.145</v>
      </c>
      <c r="D21" s="9">
        <v>0.16200000000000001</v>
      </c>
      <c r="E21" s="9">
        <v>1.5599999999999998</v>
      </c>
      <c r="F21" s="9">
        <v>5.6000000000000001E-2</v>
      </c>
      <c r="G21" s="9">
        <v>6.2E-2</v>
      </c>
      <c r="H21" s="15" t="s">
        <v>33</v>
      </c>
      <c r="I21" s="16"/>
      <c r="J21" s="17"/>
      <c r="K21" s="17"/>
      <c r="L21" s="17"/>
      <c r="M21" s="17"/>
      <c r="N21" s="17"/>
    </row>
    <row r="22" spans="1:14" ht="15.75">
      <c r="A22" s="14" t="s">
        <v>34</v>
      </c>
      <c r="B22" s="9">
        <v>132.16012021500001</v>
      </c>
      <c r="C22" s="9">
        <v>198.50330580121692</v>
      </c>
      <c r="D22" s="9">
        <v>151.83231256999997</v>
      </c>
      <c r="E22" s="9">
        <v>188.27826431000005</v>
      </c>
      <c r="F22" s="9">
        <v>196.71110627300001</v>
      </c>
      <c r="G22" s="9">
        <v>233.89520654404143</v>
      </c>
      <c r="H22" s="15" t="s">
        <v>35</v>
      </c>
      <c r="I22" s="16"/>
      <c r="J22" s="17"/>
      <c r="K22" s="17"/>
      <c r="L22" s="17"/>
      <c r="M22" s="17"/>
      <c r="N22" s="17"/>
    </row>
    <row r="23" spans="1:14" ht="15.75">
      <c r="A23" s="14" t="s">
        <v>36</v>
      </c>
      <c r="B23" s="9">
        <v>4.0000000000000001E-3</v>
      </c>
      <c r="C23" s="9">
        <v>1.4999999999999999E-2</v>
      </c>
      <c r="D23" s="9">
        <v>4.0000000000000001E-3</v>
      </c>
      <c r="E23" s="9">
        <v>1.4999999999999999E-2</v>
      </c>
      <c r="F23" s="9">
        <v>0</v>
      </c>
      <c r="G23" s="9">
        <v>0</v>
      </c>
      <c r="H23" s="15" t="s">
        <v>37</v>
      </c>
      <c r="I23" s="16"/>
      <c r="J23" s="17"/>
      <c r="K23" s="17"/>
      <c r="L23" s="17"/>
      <c r="M23" s="17"/>
      <c r="N23" s="17"/>
    </row>
    <row r="24" spans="1:14" ht="15.75">
      <c r="A24" s="14" t="s">
        <v>38</v>
      </c>
      <c r="B24" s="9">
        <v>1.591</v>
      </c>
      <c r="C24" s="9">
        <v>1.6140000000000001</v>
      </c>
      <c r="D24" s="9">
        <v>0.95029999999999992</v>
      </c>
      <c r="E24" s="9">
        <v>1.4730000000000001</v>
      </c>
      <c r="F24" s="9">
        <v>0.66689999999999994</v>
      </c>
      <c r="G24" s="9">
        <v>2.5030000000000001</v>
      </c>
      <c r="H24" s="15" t="s">
        <v>39</v>
      </c>
      <c r="I24" s="18"/>
      <c r="J24" s="19"/>
      <c r="K24" s="19"/>
      <c r="L24" s="19"/>
      <c r="M24" s="19"/>
      <c r="N24" s="19"/>
    </row>
    <row r="25" spans="1:14" ht="15.75">
      <c r="A25" s="14" t="s">
        <v>40</v>
      </c>
      <c r="B25" s="9">
        <v>0.16700000000000001</v>
      </c>
      <c r="C25" s="9">
        <v>1.0649999999999999</v>
      </c>
      <c r="D25" s="9">
        <v>8.1000000000000003E-2</v>
      </c>
      <c r="E25" s="9">
        <v>0.24199999999999999</v>
      </c>
      <c r="F25" s="9">
        <v>0.18099999999999999</v>
      </c>
      <c r="G25" s="9">
        <v>1.2330000000000001</v>
      </c>
      <c r="H25" s="15" t="s">
        <v>41</v>
      </c>
      <c r="I25" s="5"/>
      <c r="J25" s="20"/>
    </row>
    <row r="26" spans="1:14" ht="15.75">
      <c r="A26" s="14" t="s">
        <v>42</v>
      </c>
      <c r="B26" s="9">
        <v>0.22700000000000001</v>
      </c>
      <c r="C26" s="9">
        <v>0.92600000000000005</v>
      </c>
      <c r="D26" s="9">
        <v>0.25109999999999999</v>
      </c>
      <c r="E26" s="9">
        <v>0.84057100000000007</v>
      </c>
      <c r="F26" s="9">
        <v>0.11799999999999999</v>
      </c>
      <c r="G26" s="9">
        <v>1.3169999999999999</v>
      </c>
      <c r="H26" s="15" t="s">
        <v>43</v>
      </c>
      <c r="I26" s="5"/>
    </row>
    <row r="27" spans="1:14" ht="15.75">
      <c r="A27" s="14" t="s">
        <v>44</v>
      </c>
      <c r="B27" s="9">
        <v>1.1299999999999999</v>
      </c>
      <c r="C27" s="9">
        <v>21.942</v>
      </c>
      <c r="D27" s="9">
        <v>2.1384533000000001</v>
      </c>
      <c r="E27" s="9">
        <v>26.681999999999999</v>
      </c>
      <c r="F27" s="9">
        <v>3.5869999999999997</v>
      </c>
      <c r="G27" s="9">
        <v>40.412999999999997</v>
      </c>
      <c r="H27" s="15" t="s">
        <v>45</v>
      </c>
      <c r="I27" s="5"/>
    </row>
    <row r="28" spans="1:14" ht="15.75">
      <c r="A28" s="14" t="s">
        <v>46</v>
      </c>
      <c r="B28" s="9">
        <v>18.757999999999999</v>
      </c>
      <c r="C28" s="9">
        <v>21.44138623807132</v>
      </c>
      <c r="D28" s="9">
        <v>38.68</v>
      </c>
      <c r="E28" s="9">
        <v>42.851230537418388</v>
      </c>
      <c r="F28" s="9">
        <v>34.409999999999997</v>
      </c>
      <c r="G28" s="9">
        <v>36.515234</v>
      </c>
      <c r="H28" s="15" t="s">
        <v>47</v>
      </c>
      <c r="I28" s="5"/>
    </row>
    <row r="29" spans="1:14" ht="15.75">
      <c r="A29" s="14" t="s">
        <v>48</v>
      </c>
      <c r="B29" s="9">
        <v>808.72689420699953</v>
      </c>
      <c r="C29" s="9">
        <v>3027.7757912232109</v>
      </c>
      <c r="D29" s="9">
        <v>886.64674478200106</v>
      </c>
      <c r="E29" s="9">
        <v>3285.2512886951472</v>
      </c>
      <c r="F29" s="9">
        <v>911.07372736699972</v>
      </c>
      <c r="G29" s="9">
        <v>3678.3422125783745</v>
      </c>
      <c r="H29" s="14" t="s">
        <v>49</v>
      </c>
    </row>
    <row r="30" spans="1:14" ht="15.75">
      <c r="A30" s="14" t="s">
        <v>50</v>
      </c>
      <c r="B30" s="9">
        <v>527.48099999999999</v>
      </c>
      <c r="C30" s="9">
        <v>559.61400000000003</v>
      </c>
      <c r="D30" s="9">
        <v>620.21100000000001</v>
      </c>
      <c r="E30" s="9">
        <v>607.274</v>
      </c>
      <c r="F30" s="9">
        <v>554.33600000000001</v>
      </c>
      <c r="G30" s="9">
        <v>670.17200000000003</v>
      </c>
      <c r="H30" s="14" t="s">
        <v>51</v>
      </c>
    </row>
    <row r="31" spans="1:14" ht="16.5" thickBot="1">
      <c r="A31" s="21" t="s">
        <v>52</v>
      </c>
      <c r="B31" s="9">
        <v>53.578000000000003</v>
      </c>
      <c r="C31" s="9">
        <v>117.378</v>
      </c>
      <c r="D31" s="9">
        <v>37.796934</v>
      </c>
      <c r="E31" s="9">
        <v>101.64400000000001</v>
      </c>
      <c r="F31" s="9">
        <v>31.988</v>
      </c>
      <c r="G31" s="9">
        <v>58.375999999999998</v>
      </c>
      <c r="H31" s="21" t="s">
        <v>53</v>
      </c>
    </row>
    <row r="32" spans="1:14" ht="16.5" thickBot="1">
      <c r="A32" s="22" t="s">
        <v>54</v>
      </c>
      <c r="B32" s="23">
        <f>SUM(B10:B31)</f>
        <v>1660.1378310219995</v>
      </c>
      <c r="C32" s="23">
        <f t="shared" ref="C32:G32" si="0">SUM(C10:C31)</f>
        <v>4320.2509567398929</v>
      </c>
      <c r="D32" s="23">
        <f t="shared" si="0"/>
        <v>1854.0751346520012</v>
      </c>
      <c r="E32" s="23">
        <f t="shared" si="0"/>
        <v>5211.5102452982655</v>
      </c>
      <c r="F32" s="23">
        <f t="shared" si="0"/>
        <v>1856.4029393081162</v>
      </c>
      <c r="G32" s="23">
        <f t="shared" si="0"/>
        <v>5660.2553148130301</v>
      </c>
      <c r="H32" s="22" t="s">
        <v>55</v>
      </c>
    </row>
    <row r="34" spans="2:7">
      <c r="B34" s="24"/>
      <c r="C34" s="24"/>
      <c r="D34" s="24"/>
      <c r="E34" s="24"/>
      <c r="F34" s="24"/>
      <c r="G34" s="24"/>
    </row>
  </sheetData>
  <mergeCells count="5">
    <mergeCell ref="A8:A9"/>
    <mergeCell ref="B8:C8"/>
    <mergeCell ref="D8:E8"/>
    <mergeCell ref="F8:G8"/>
    <mergeCell ref="H8:H9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46 إجمالي الصادرات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Reema.A</dc:creator>
  <cp:lastModifiedBy>Reema.A</cp:lastModifiedBy>
  <dcterms:created xsi:type="dcterms:W3CDTF">2021-09-01T10:27:24Z</dcterms:created>
  <dcterms:modified xsi:type="dcterms:W3CDTF">2021-09-01T10:27:48Z</dcterms:modified>
</cp:coreProperties>
</file>