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F824445A-3FD6-481F-9EB0-EBF6C40E4F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J9" i="7"/>
  <c r="K9" i="7"/>
  <c r="B9" i="7"/>
</calcChain>
</file>

<file path=xl/sharedStrings.xml><?xml version="1.0" encoding="utf-8"?>
<sst xmlns="http://schemas.openxmlformats.org/spreadsheetml/2006/main" count="36" uniqueCount="26">
  <si>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</si>
  <si>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</si>
  <si>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</si>
  <si>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</si>
  <si>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</si>
  <si>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</si>
  <si>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</si>
  <si>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</si>
  <si>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</si>
  <si>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</si>
  <si>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 xml:space="preserve">الكمية :  طن      </t>
  </si>
  <si>
    <t>Quantity (Q) : Ton</t>
  </si>
  <si>
    <t>طازج</t>
  </si>
  <si>
    <t xml:space="preserve">   القيمة :ألف  دولار</t>
  </si>
  <si>
    <t>14513 </t>
  </si>
  <si>
    <t> 950.3</t>
  </si>
  <si>
    <t> 2841.1</t>
  </si>
  <si>
    <t>16403.8 </t>
  </si>
  <si>
    <t>61631 </t>
  </si>
  <si>
    <t>50467 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</si>
  <si>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</si>
  <si>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</si>
  <si>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</si>
  <si>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</si>
  <si>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TABLE 120 :FISH AVAILABLE   FOR CONSUMPTION ( Qatar)</t>
  </si>
  <si>
    <t>جدول     120 المتاح للاستهلاك من المنتجات السمكية وفقاً للأصناف   قطر، 2016م*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</si>
</sst>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implified Arabic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abic Transparent"/>
      <charset val="178"/>
    </font>
    <font>
      <sz val="1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1" fillId="0" borderId="7" xfId="0" applyFont="1" applyBorder="1" applyAlignment="1"/>
    <xf numFmtId="0" fontId="5" fillId="0" borderId="3" xfId="0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readingOrder="1"/>
    </xf>
    <xf numFmtId="0" fontId="9" fillId="3" borderId="8" xfId="0" applyFont="1" applyFill="1" applyBorder="1" applyAlignment="1">
      <alignment horizontal="center" vertical="center" wrapText="1" readingOrder="2"/>
    </xf>
    <xf numFmtId="0" fontId="10" fillId="3" borderId="8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11" fillId="0" borderId="0" xfId="0" applyFont="1"/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5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center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95250</xdr:colOff>
      <xdr:row>10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95250</xdr:colOff>
      <xdr:row>10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0"/>
  <sheetViews>
    <sheetView rightToLeft="1" tabSelected="1" workbookViewId="0">
      <selection activeCell="A11" sqref="A11:XFD191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12" t="s">
        <v>23</v>
      </c>
    </row>
    <row r="4" spans="1:11">
      <c r="A4" t="s">
        <v>25</v>
      </c>
      <c r="K4" t="s">
        <v>24</v>
      </c>
    </row>
    <row r="5" spans="1:11" ht="15.75">
      <c r="A5" s="1" t="s">
        <v>10</v>
      </c>
      <c r="B5" s="1"/>
      <c r="C5" s="17" t="s">
        <v>13</v>
      </c>
      <c r="D5" s="17"/>
      <c r="I5" s="11" t="s">
        <v>20</v>
      </c>
      <c r="K5" t="s">
        <v>11</v>
      </c>
    </row>
    <row r="6" spans="1:11">
      <c r="A6" s="13" t="s">
        <v>2</v>
      </c>
      <c r="B6" s="15" t="s">
        <v>1</v>
      </c>
      <c r="C6" s="16"/>
      <c r="D6" s="15" t="s">
        <v>3</v>
      </c>
      <c r="E6" s="16"/>
      <c r="F6" s="15" t="s">
        <v>4</v>
      </c>
      <c r="G6" s="16"/>
      <c r="H6" s="15" t="s">
        <v>5</v>
      </c>
      <c r="I6" s="16"/>
      <c r="J6" s="15" t="s">
        <v>6</v>
      </c>
      <c r="K6" s="16"/>
    </row>
    <row r="7" spans="1:11" ht="15.75" thickBot="1">
      <c r="A7" s="14"/>
      <c r="B7" s="3" t="s">
        <v>7</v>
      </c>
      <c r="C7" s="3" t="s">
        <v>8</v>
      </c>
      <c r="D7" s="3" t="s">
        <v>9</v>
      </c>
      <c r="E7" s="3" t="s">
        <v>8</v>
      </c>
      <c r="F7" s="3" t="s">
        <v>7</v>
      </c>
      <c r="G7" s="3" t="s">
        <v>8</v>
      </c>
      <c r="H7" s="3" t="s">
        <v>7</v>
      </c>
      <c r="I7" s="3" t="s">
        <v>8</v>
      </c>
      <c r="J7" s="3" t="s">
        <v>7</v>
      </c>
      <c r="K7" s="3" t="s">
        <v>8</v>
      </c>
    </row>
    <row r="8" spans="1:11" ht="25.5" thickBot="1">
      <c r="A8" s="4" t="s">
        <v>12</v>
      </c>
      <c r="B8" s="6" t="s">
        <v>14</v>
      </c>
      <c r="C8" s="7" t="s">
        <v>18</v>
      </c>
      <c r="D8" s="7" t="s">
        <v>15</v>
      </c>
      <c r="E8" s="8">
        <v>14730</v>
      </c>
      <c r="F8" s="7" t="s">
        <v>16</v>
      </c>
      <c r="G8" s="8">
        <v>3566</v>
      </c>
      <c r="H8" s="2" t="s">
        <v>21</v>
      </c>
      <c r="I8" s="2" t="s">
        <v>21</v>
      </c>
      <c r="J8" s="9" t="s">
        <v>17</v>
      </c>
      <c r="K8" s="9" t="s">
        <v>19</v>
      </c>
    </row>
    <row r="9" spans="1:11" ht="24.75">
      <c r="A9" s="5" t="s">
        <v>0</v>
      </c>
      <c r="B9" s="10" t="str">
        <f>B8</f>
        <v>14513 </v>
      </c>
      <c r="C9" s="10" t="str">
        <f t="shared" ref="C9:K9" si="0">C8</f>
        <v>61631 </v>
      </c>
      <c r="D9" s="10" t="str">
        <f t="shared" si="0"/>
        <v> 950.3</v>
      </c>
      <c r="E9" s="10">
        <f t="shared" si="0"/>
        <v>14730</v>
      </c>
      <c r="F9" s="10" t="str">
        <f t="shared" si="0"/>
        <v> 2841.1</v>
      </c>
      <c r="G9" s="10">
        <f t="shared" si="0"/>
        <v>3566</v>
      </c>
      <c r="H9" s="2" t="s">
        <v>21</v>
      </c>
      <c r="I9" s="2" t="s">
        <v>21</v>
      </c>
      <c r="J9" s="10" t="str">
        <f t="shared" si="0"/>
        <v>16403.8 </v>
      </c>
      <c r="K9" s="10" t="str">
        <f t="shared" si="0"/>
        <v>50467 </v>
      </c>
    </row>
    <row r="10" spans="1:11">
      <c r="A10" t="s">
        <v>22</v>
      </c>
    </row>
  </sheetData>
  <mergeCells count="7">
    <mergeCell ref="J6:K6"/>
    <mergeCell ref="C5:D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verticalDpi="0" r:id="rId1"/>
  <drawing r:id="rId2"/>
  <webPublishItems count="2">
    <webPublishItem id="18012" divId="FishYearBook12Ch5_18012" sourceType="range" sourceRef="A2:L3" destinationFile="D:\AOAD WEBSITE\2021\8\29\FYB12\HTML\T116.htm"/>
    <webPublishItem id="1580" divId="FishYearBook12Ch5_1580" sourceType="range" sourceRef="A4:L10" destinationFile="D:\AOAD WEBSITE\2021\8\29\FYB12\HTML\T1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2021-09-06T11:43:11Z</dcterms:modified>
</cp:coreProperties>
</file>